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SAFE &amp; INCLUSIVE TENNIS\SAFEGUARDING\Audits\Audit Resources\Current\"/>
    </mc:Choice>
  </mc:AlternateContent>
  <xr:revisionPtr revIDLastSave="0" documentId="13_ncr:1_{879C1258-FB61-47FB-A6B7-3ED2336A8779}" xr6:coauthVersionLast="47" xr6:coauthVersionMax="47" xr10:uidLastSave="{00000000-0000-0000-0000-000000000000}"/>
  <bookViews>
    <workbookView xWindow="-108" yWindow="-108" windowWidth="23256" windowHeight="12576" activeTab="3" xr2:uid="{389FD64F-5A82-4695-8115-203DEE75E0C3}"/>
  </bookViews>
  <sheets>
    <sheet name="Venue Details" sheetId="10" r:id="rId1"/>
    <sheet name="Standard 1" sheetId="1" r:id="rId2"/>
    <sheet name="Standard 2" sheetId="2" r:id="rId3"/>
    <sheet name="Standard 3" sheetId="3" r:id="rId4"/>
    <sheet name="Standard 4" sheetId="4" r:id="rId5"/>
    <sheet name="Standard 5" sheetId="5" r:id="rId6"/>
    <sheet name="Result" sheetId="9" r:id="rId7"/>
    <sheet name="Ratings"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<sst xmlns="http://schemas.openxmlformats.org/spreadsheetml/2006/main" count="186" uniqueCount="129">
  <si>
    <t>VENUE</t>
  </si>
  <si>
    <t>LTA</t>
  </si>
  <si>
    <t>Updates on action plan</t>
  </si>
  <si>
    <t>Rating</t>
  </si>
  <si>
    <t>Rationale</t>
  </si>
  <si>
    <t>Work needed to meet requirement</t>
  </si>
  <si>
    <t>Documentation submitted</t>
  </si>
  <si>
    <t>Actual Rating</t>
  </si>
  <si>
    <t>Comments (where applicable)</t>
  </si>
  <si>
    <t>Actions</t>
  </si>
  <si>
    <t>Venue Update on Action</t>
  </si>
  <si>
    <t>LTA Update on Action</t>
  </si>
  <si>
    <t>Safeguarding Policies</t>
  </si>
  <si>
    <t>Have these policies been issued within the last three years and been signed off by the committee?</t>
  </si>
  <si>
    <t>At what age can children access the venue without parental supervision and how has this been recorded and communicated?</t>
  </si>
  <si>
    <t>How does the venue keep up to date contact details for local statutory agencies?</t>
  </si>
  <si>
    <t>How does the venue keep a record of safeguarding concerns?</t>
  </si>
  <si>
    <t>Does the venue have the following policies in place?
-Safeguarding policy
-Inclusion and diversity policy
-Whistleblowing policy
-Changing room policy
-Anti-bullying policy
-Online safety and communication policy
-Safe recruitment policy
-Photography and filming policy</t>
  </si>
  <si>
    <t>How does the venue ensure it adheres to the following guidance?
-Staying safe online guidance
-Event, activities and competition guidance</t>
  </si>
  <si>
    <t>How does the venue promote it's policies and ensure they are easily available?</t>
  </si>
  <si>
    <t>How does the venue provide support and information about safeguarding to its volunteers, coaches and staff?</t>
  </si>
  <si>
    <t>How does the venue ensure volunteers, coaches and staff know how to report a safeguarding concern in line with the LTA procedure?</t>
  </si>
  <si>
    <t>How does the venue promote safeguarding information to members and other venue users to ensure they can report concerns?</t>
  </si>
  <si>
    <t>How does the venue promote safeguarding information on its website?</t>
  </si>
  <si>
    <t>How does the venue provide safeguarding information to people upon joining the venue?</t>
  </si>
  <si>
    <t>How does the venue promote it’s code of conduct(s)?</t>
  </si>
  <si>
    <t>How does the venue (including volunteers, coaches and staff) manage communication with members, children and other venue users?</t>
  </si>
  <si>
    <t>How are members kept up to date on safeguarding within the venue?</t>
  </si>
  <si>
    <t>How does the venue create and promote a positive safeguarding culture?</t>
  </si>
  <si>
    <t>How does the venue engage with and listen to children and adults at risk in relation to their experiences at the venue?</t>
  </si>
  <si>
    <t>How does the committee support and engage with their Welfare Officer on safeguarding and ensure it remains on their agenda?</t>
  </si>
  <si>
    <t>How does the Welfare Officer engage with members, children, adults at risk and other venue users in relation to safeguarding?</t>
  </si>
  <si>
    <t>How does the venue reassure members, children, adults at risk and other venue users that they will not be subject to a detriment by raising safeguarding concerns and/or complaints in good faith?</t>
  </si>
  <si>
    <t>How does the venue ensure that concerns are dealt with confidentially and that members, children, adults at risk and other venue users are aware of this?</t>
  </si>
  <si>
    <t>Staff, Coaches and Volunteers</t>
  </si>
  <si>
    <t>What are the names, roles and qualification level of the coaching team (including any coaches through a coaching provider)</t>
  </si>
  <si>
    <t>Is there a Welfare Officer who understands their role and responsibilities?</t>
  </si>
  <si>
    <t>Has the Welfare Officer completed level 1 safeguarding training within the last three years?</t>
  </si>
  <si>
    <t>Has the Welfare Officer completed any other safeguarding training?</t>
  </si>
  <si>
    <t>What are the name and roles of anyone involved in regulated activity who requires a DBS check?</t>
  </si>
  <si>
    <t>Does the Welfare Officer have a satisfactory Criminal Record Check completed within the last three years throughthe LTA?</t>
  </si>
  <si>
    <t>What are the names and roles of anyone who requires a DBS check but is not in regulated activity? For example, this might include a tennis hitter who works wih children, or volunteers who help run activities with children</t>
  </si>
  <si>
    <t xml:space="preserve">How does the venue manage situations where the Welfare Officer is away or absent? </t>
  </si>
  <si>
    <t>How does the venue ensure that any coaching activity delivered by coaches qualified to Level 2 or above is performed by LTA Accredited Coaches only</t>
  </si>
  <si>
    <t>How does the venue ensure they adhere to the LTA deployment guidelines when using tennis leaders, tennis activators and Level 1 coaching assistants?</t>
  </si>
  <si>
    <t>Has the venue circulated the LTA safeguarding survey as part of the support visit process?</t>
  </si>
  <si>
    <t>How does the venue manage its social media presence, including that of any volunteers, coaches and staff?</t>
  </si>
  <si>
    <t>Which parts of the venue have undergone a safeguarding risk assessment?</t>
  </si>
  <si>
    <t>What activities (e.g. open days, holiday camps, trips, etc.) have undergone a safeguarding risk assessment?</t>
  </si>
  <si>
    <t>How does the venue ensure coaching activities take place in an open and visible environment?</t>
  </si>
  <si>
    <t>Procedure</t>
  </si>
  <si>
    <t>Met</t>
  </si>
  <si>
    <t>Not Net</t>
  </si>
  <si>
    <t>In Progress</t>
  </si>
  <si>
    <t>Venue self-rating</t>
  </si>
  <si>
    <t>LTA rating</t>
  </si>
  <si>
    <t>Not Met</t>
  </si>
  <si>
    <t>Not Applicable</t>
  </si>
  <si>
    <t>Overall rating</t>
  </si>
  <si>
    <t>Summary of findings</t>
  </si>
  <si>
    <t>Standard 1</t>
  </si>
  <si>
    <t>Standard 2</t>
  </si>
  <si>
    <t>Standard 3</t>
  </si>
  <si>
    <t>Standard 4</t>
  </si>
  <si>
    <t>Standard 5</t>
  </si>
  <si>
    <t>Standard 6</t>
  </si>
  <si>
    <t>Overall Rating</t>
  </si>
  <si>
    <t>Follow up required?</t>
  </si>
  <si>
    <t>Update on completion</t>
  </si>
  <si>
    <t>Green - standards achieved</t>
  </si>
  <si>
    <t>Amber - improvement required</t>
  </si>
  <si>
    <t>Red - significant improvements required</t>
  </si>
  <si>
    <t>Venue Safeguarding Standards Assessment Form</t>
  </si>
  <si>
    <t>Venue name</t>
  </si>
  <si>
    <t>Name and role of person completing form on behalf of venue</t>
  </si>
  <si>
    <t>Date form completed</t>
  </si>
  <si>
    <t>Name of Welfare Officer (if different to above)</t>
  </si>
  <si>
    <t>Name of county the venue located in</t>
  </si>
  <si>
    <t>Name of LTA Regional Safeguarding Officer</t>
  </si>
  <si>
    <t xml:space="preserve">You will be required to supply the LTA with copies of these policies in advance of the physical visit.  Templates are available to download  from www.lta.org.uk/venuestandards </t>
  </si>
  <si>
    <t>Please share minutes of committee meetings</t>
  </si>
  <si>
    <t>Share example of this in practice, including communication to volunteers, staff, members and venue users</t>
  </si>
  <si>
    <t>This may be included within club rules, terms of membership, a risk assessment, welcome letters, court booking confirmations etc.</t>
  </si>
  <si>
    <t>Your safeguarding policy should have this information recorded within it.  In addition, the Welfare Officer poster provides space for this to ensure everyone is aware of this information</t>
  </si>
  <si>
    <t>What systems do you have in place? Are concerns or near misses documented online or paper format. Who has access to this information and how is it stored securely?</t>
  </si>
  <si>
    <t>Supporting resources/guidance</t>
  </si>
  <si>
    <t>Is there an induction process or pack? How do you ensure staff are supported on an on-going basis?</t>
  </si>
  <si>
    <t>What information is on display within your venue and on your website?</t>
  </si>
  <si>
    <t>Please provide a link to your website and where the safeguarding information can be located. Consider whether it is easy to access?</t>
  </si>
  <si>
    <t>Is there a welcome letter, induction process or pack, booking confirmation, etc. which includes this information? Does your Welfare Officer introduce themselves to new members?</t>
  </si>
  <si>
    <t>Is this information on display and communicated to members and venue users?</t>
  </si>
  <si>
    <t>Safeguarding Culture</t>
  </si>
  <si>
    <t>Safeguarding Awareness</t>
  </si>
  <si>
    <t>Has safeguarding at the venue been shared with children and adults at risk through talks, intros to coaching sessions and holiday camps? Does the Welfare Officer introduce themselves? How do children and adults at risk know who they can talk to? Are any feedback opportunities provided?</t>
  </si>
  <si>
    <t>Regular updates in newsletters, video notes, social media, attending sessions</t>
  </si>
  <si>
    <t>Are the Welfare Officer contact details clearly identified as role specific and that no one else has access – for example is there a dedicated email address welfare@tennisclub.com?  Is the LTA reporting a concern portal promoted?</t>
  </si>
  <si>
    <t>What information is shared to provide reassurance of this?</t>
  </si>
  <si>
    <t>What information is shared with volunteers, staff, members and venue users. Emails, social media, posters, safe to play materials etc.  It is recommended to record matters of good practice that are evident in your venue, e.g. safeguarding sub-committee, junior representatives</t>
  </si>
  <si>
    <r>
      <t>Please s</t>
    </r>
    <r>
      <rPr>
        <sz val="9"/>
        <color theme="1"/>
        <rFont val="Arial"/>
        <family val="2"/>
      </rPr>
      <t>hare evidence of how this information is publicised and communicated to volunteers, staff, members and venue users, e.g. via welcome emails, newsletters, noticeboards etc.</t>
    </r>
  </si>
  <si>
    <r>
      <t xml:space="preserve">Please share </t>
    </r>
    <r>
      <rPr>
        <sz val="9"/>
        <color theme="1"/>
        <rFont val="Arial"/>
        <family val="2"/>
      </rPr>
      <t>evidence of how this information is communicated to members and venue users, e.g. via welcome emails, newsletters, noticeboards etc.</t>
    </r>
  </si>
  <si>
    <r>
      <t xml:space="preserve">What processes are in place </t>
    </r>
    <r>
      <rPr>
        <sz val="9"/>
        <color theme="1"/>
        <rFont val="Arial"/>
        <family val="2"/>
      </rPr>
      <t>to ensure communications (e.g.</t>
    </r>
    <r>
      <rPr>
        <sz val="9"/>
        <color rgb="FF231F20"/>
        <rFont val="Arial"/>
        <family val="2"/>
      </rPr>
      <t xml:space="preserve"> </t>
    </r>
    <r>
      <rPr>
        <sz val="9"/>
        <color theme="1"/>
        <rFont val="Arial"/>
        <family val="2"/>
      </rPr>
      <t>newsletters, social media inc. whatsapp) are conducted safely?</t>
    </r>
  </si>
  <si>
    <t>Please confirm these details and LTA will verify against their database</t>
  </si>
  <si>
    <t>LTA will check this on their database</t>
  </si>
  <si>
    <t>Please provide details of any other training or CPD that may have been undertaken</t>
  </si>
  <si>
    <t>Please provide these details</t>
  </si>
  <si>
    <t>How do you recruit/identify coaches for your venue? If they are self-employed, is there a coaching agreement in place – does this include the necessity to be accredited?</t>
  </si>
  <si>
    <t>Has this information been shared with the committee, volunteers and coaches – please provide evidence of this</t>
  </si>
  <si>
    <t>Please provide these details
Information about regulated activity can be found here: https://www.lta.org.uk/about-us/safeguarding/criminal-record-checks/dbs-overview/</t>
  </si>
  <si>
    <t xml:space="preserve">Please share a copy of the email sent </t>
  </si>
  <si>
    <t>Who is responsible for this? How are permissions and usage monitored? How are the users identified?</t>
  </si>
  <si>
    <t>Please share completed risk assessments (including any completed by a coaching provider)</t>
  </si>
  <si>
    <t>Please provide details</t>
  </si>
  <si>
    <t>The LTA Template Online Safety and Communication Policy can be found by clicking here.</t>
  </si>
  <si>
    <t>The template risk assessment which includes wider safeguarding considerations can be found by clicking here.</t>
  </si>
  <si>
    <t>Information in relation to supervision can be found by clicking here.</t>
  </si>
  <si>
    <t>The Welfare Officer template now provides space for this information to be included. This template can be found by clicking here.</t>
  </si>
  <si>
    <t>Supporting information from the NSPCC Child Protection in Sport Unit (CPSU) can be found by clicking here.</t>
  </si>
  <si>
    <t>Information on how to achieve the Welfare Officer role can be found by clicking here.</t>
  </si>
  <si>
    <t>This course can be booked by clicking here.</t>
  </si>
  <si>
    <t>Information on how to maintain the role of the Welfare Officer, including the DBS process can be found by clicking here.</t>
  </si>
  <si>
    <t>LTA Deployment Principles information can be found by clicking here and following 'Club and Coach Relationships' &gt; 'Coach Deployment Principles'.</t>
  </si>
  <si>
    <t>Details on how to include this information via ClubSpark can be found via this document.</t>
  </si>
  <si>
    <t>This guidance can be found by clicking here and scrolling down to 'Resources'.</t>
  </si>
  <si>
    <t>Have you got a process to ensure there is temporary cover if your Welfare Officer is unavailable?</t>
  </si>
  <si>
    <t>When having completed the Safeguarding Training for Committees, please confirm via our training log which is available by clicking here.</t>
  </si>
  <si>
    <t>Evidence of completing the LTA’s safeguarding training for committees
Evidence of committee meetings involving safeguarding discussion</t>
  </si>
  <si>
    <t>Where does the venue display the Welfare Officer poster and other safeguarding promotional material (including Safe to Play and Find a Coach posters) around the venue?</t>
  </si>
  <si>
    <t>Please share evidence of communication to members – newsletters, social media etc.</t>
  </si>
  <si>
    <t>Make these visible on noticeboards, your website and in more discreet places – for example in changing rooms, etc. Safe to Play cards can be ordered from mytennistoolkit.com. Posters can be downloaded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</si>
</sst>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color theme="1"/>
      <name val="Arial"/>
      <family val="2"/>
    </font>
    <font>
      <sz val="10"/>
      <color rgb="FF000000"/>
      <name val="Arial"/>
      <family val="2"/>
    </font>
    <font>
      <sz val="10"/>
      <name val="Arial"/>
      <family val="2"/>
    </font>
    <font>
      <b/>
      <sz val="12"/>
      <color theme="1"/>
      <name val="Arial"/>
      <family val="2"/>
    </font>
    <font>
      <b/>
      <sz val="10"/>
      <color rgb="FF000000"/>
      <name val="Arial"/>
      <family val="2"/>
    </font>
    <font>
      <b/>
      <sz val="10"/>
      <color theme="1"/>
      <name val="Arial"/>
      <family val="2"/>
    </font>
    <font>
      <b/>
      <sz val="12"/>
      <color rgb="FF000000"/>
      <name val="Arial"/>
      <family val="2"/>
    </font>
    <font>
      <sz val="10"/>
      <color theme="1"/>
      <name val="Aril"/>
    </font>
    <font>
      <b/>
      <sz val="11"/>
      <color theme="1"/>
      <name val="Calibri"/>
      <family val="2"/>
      <scheme val="minor"/>
    </font>
    <font>
      <b/>
      <sz val="11"/>
      <color theme="1"/>
      <name val="Arial"/>
      <family val="2"/>
    </font>
    <font>
      <sz val="11"/>
      <color theme="1"/>
      <name val="Arial"/>
      <family val="2"/>
    </font>
    <font>
      <b/>
      <sz val="18"/>
      <color theme="1"/>
      <name val="Arial"/>
      <family val="2"/>
    </font>
    <font>
      <b/>
      <sz val="14"/>
      <color theme="1"/>
      <name val="Arial"/>
      <family val="2"/>
    </font>
    <font>
      <b/>
      <sz val="12"/>
      <name val="Arial"/>
      <family val="2"/>
    </font>
    <font>
      <sz val="12"/>
      <color theme="1"/>
      <name val="Arial"/>
      <family val="2"/>
    </font>
    <font>
      <u/>
      <sz val="11"/>
      <color theme="10"/>
      <name val="Calibri"/>
      <family val="2"/>
      <scheme val="minor"/>
    </font>
    <font>
      <sz val="9"/>
      <name val="Arial"/>
      <family val="2"/>
    </font>
    <font>
      <sz val="9"/>
      <color theme="1"/>
      <name val="Arial"/>
      <family val="2"/>
    </font>
    <font>
      <u/>
      <sz val="9"/>
      <color theme="10"/>
      <name val="Arial"/>
      <family val="2"/>
    </font>
    <font>
      <sz val="9"/>
      <color rgb="FF231F20"/>
      <name val="Arial"/>
      <family val="2"/>
    </font>
    <font>
      <sz val="9"/>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s>
  <cellStyleXfs count="3">
    <xf numFmtId="0" fontId="0" fillId="0" borderId="0"/>
    <xf numFmtId="0" fontId="3" fillId="0" borderId="0"/>
    <xf numFmtId="0" fontId="16" fillId="0" borderId="0" applyNumberFormat="0" applyFill="0" applyBorder="0" applyAlignment="0" applyProtection="0"/>
  </cellStyleXfs>
  <cellXfs count="99">
    <xf numFmtId="0" fontId="0" fillId="0" borderId="0" xfId="0"/>
    <xf numFmtId="0" fontId="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3" fillId="2" borderId="1" xfId="1" applyFill="1" applyBorder="1" applyAlignment="1">
      <alignment vertical="center" wrapText="1"/>
    </xf>
    <xf numFmtId="0" fontId="1" fillId="2" borderId="1" xfId="0" applyFont="1" applyFill="1" applyBorder="1" applyAlignment="1" applyProtection="1">
      <alignment vertical="center" wrapText="1"/>
      <protection locked="0"/>
    </xf>
    <xf numFmtId="0" fontId="0" fillId="0" borderId="0" xfId="0" applyAlignment="1">
      <alignment wrapText="1"/>
    </xf>
    <xf numFmtId="0" fontId="2" fillId="0" borderId="1" xfId="0" applyFont="1" applyBorder="1" applyAlignment="1" applyProtection="1">
      <alignment vertical="center" wrapText="1"/>
      <protection locked="0"/>
    </xf>
    <xf numFmtId="0" fontId="0" fillId="3" borderId="1" xfId="0" applyFill="1" applyBorder="1"/>
    <xf numFmtId="0" fontId="0" fillId="3" borderId="1" xfId="0" applyFill="1" applyBorder="1" applyAlignment="1">
      <alignment vertical="center"/>
    </xf>
    <xf numFmtId="0" fontId="9" fillId="0" borderId="0" xfId="0" applyFont="1"/>
    <xf numFmtId="0" fontId="10" fillId="3" borderId="2" xfId="0" applyFont="1" applyFill="1" applyBorder="1" applyAlignment="1">
      <alignment vertical="center"/>
    </xf>
    <xf numFmtId="0" fontId="11" fillId="3" borderId="3" xfId="0" applyFont="1" applyFill="1" applyBorder="1" applyAlignment="1">
      <alignment horizontal="center" vertical="center" wrapText="1"/>
    </xf>
    <xf numFmtId="0" fontId="10" fillId="3" borderId="1" xfId="0" applyFont="1" applyFill="1" applyBorder="1" applyAlignment="1">
      <alignment vertical="center"/>
    </xf>
    <xf numFmtId="0" fontId="11"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vertical="top"/>
    </xf>
    <xf numFmtId="0" fontId="13" fillId="0" borderId="1" xfId="0" applyFont="1" applyBorder="1" applyAlignment="1">
      <alignment horizontal="left" vertical="center" wrapText="1"/>
    </xf>
    <xf numFmtId="0" fontId="14" fillId="0" borderId="1"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14" fontId="4" fillId="0" borderId="1" xfId="0" applyNumberFormat="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13" fillId="0" borderId="1" xfId="0" applyFont="1" applyBorder="1" applyAlignment="1">
      <alignment vertical="center"/>
    </xf>
    <xf numFmtId="0" fontId="15" fillId="0" borderId="1" xfId="0" applyFont="1" applyBorder="1" applyAlignment="1" applyProtection="1">
      <alignment horizontal="left" vertical="center" wrapText="1"/>
      <protection locked="0"/>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0" xfId="0" applyFont="1" applyAlignment="1">
      <alignment wrapText="1"/>
    </xf>
    <xf numFmtId="0" fontId="20" fillId="0" borderId="1" xfId="0" applyFont="1" applyBorder="1" applyAlignment="1">
      <alignment horizontal="left" vertical="center" wrapText="1"/>
    </xf>
    <xf numFmtId="0" fontId="11" fillId="0" borderId="0" xfId="0" applyFont="1"/>
    <xf numFmtId="0" fontId="19" fillId="0" borderId="1" xfId="2" applyFont="1" applyBorder="1" applyAlignment="1">
      <alignment horizontal="left" vertical="center" wrapText="1"/>
    </xf>
    <xf numFmtId="0" fontId="20" fillId="0" borderId="0" xfId="0" applyFont="1" applyAlignment="1">
      <alignment vertical="top" wrapText="1"/>
    </xf>
    <xf numFmtId="0" fontId="21" fillId="0" borderId="1" xfId="0" applyFont="1" applyBorder="1" applyAlignment="1">
      <alignment vertical="center" wrapText="1"/>
    </xf>
    <xf numFmtId="0" fontId="1" fillId="0" borderId="4"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19" fillId="0" borderId="4" xfId="2" applyFont="1" applyFill="1" applyBorder="1" applyAlignment="1">
      <alignment horizontal="left" vertical="center" wrapText="1"/>
    </xf>
    <xf numFmtId="0" fontId="3" fillId="2" borderId="4" xfId="1" applyFill="1" applyBorder="1" applyAlignment="1">
      <alignment vertical="center" wrapText="1"/>
    </xf>
    <xf numFmtId="0" fontId="1" fillId="2" borderId="4" xfId="0" applyFont="1" applyFill="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1" fillId="0" borderId="16" xfId="0" applyFont="1" applyBorder="1" applyAlignment="1">
      <alignment horizontal="left" vertical="center"/>
    </xf>
    <xf numFmtId="0" fontId="3" fillId="0" borderId="17" xfId="0" applyFont="1" applyBorder="1" applyAlignment="1">
      <alignment vertical="center" wrapText="1"/>
    </xf>
    <xf numFmtId="0" fontId="1" fillId="0" borderId="8" xfId="0" applyFont="1" applyBorder="1" applyAlignment="1">
      <alignment horizontal="left" vertical="center"/>
    </xf>
    <xf numFmtId="0" fontId="3" fillId="0" borderId="9" xfId="0" applyFont="1" applyBorder="1" applyAlignment="1">
      <alignment vertical="center" wrapText="1"/>
    </xf>
    <xf numFmtId="0" fontId="2" fillId="0" borderId="9" xfId="0" applyFont="1" applyBorder="1" applyAlignment="1">
      <alignment vertical="center" wrapText="1"/>
    </xf>
    <xf numFmtId="0" fontId="0" fillId="0" borderId="18" xfId="0" applyBorder="1"/>
    <xf numFmtId="0" fontId="0" fillId="0" borderId="17" xfId="0" applyBorder="1"/>
    <xf numFmtId="0" fontId="2" fillId="0" borderId="9" xfId="0" applyFont="1" applyBorder="1" applyAlignment="1">
      <alignment horizontal="left" vertical="center" wrapText="1"/>
    </xf>
    <xf numFmtId="2" fontId="1" fillId="0" borderId="10" xfId="0" applyNumberFormat="1" applyFont="1" applyBorder="1" applyAlignment="1">
      <alignment horizontal="left" vertical="center"/>
    </xf>
    <xf numFmtId="0" fontId="2" fillId="0" borderId="12" xfId="0" applyFont="1" applyBorder="1" applyAlignment="1">
      <alignment horizontal="left" vertical="center" wrapText="1"/>
    </xf>
    <xf numFmtId="0" fontId="0" fillId="3" borderId="15" xfId="0" applyFill="1" applyBorder="1"/>
    <xf numFmtId="0" fontId="2" fillId="0" borderId="19" xfId="0" applyFont="1" applyBorder="1" applyAlignment="1">
      <alignment vertical="center" wrapText="1"/>
    </xf>
    <xf numFmtId="0" fontId="20" fillId="0" borderId="4" xfId="0" applyFont="1" applyBorder="1" applyAlignment="1">
      <alignment horizontal="left" vertical="center" wrapText="1"/>
    </xf>
    <xf numFmtId="0" fontId="17" fillId="0" borderId="4" xfId="0" applyFont="1" applyBorder="1" applyAlignment="1">
      <alignment horizontal="left" vertical="center" wrapText="1"/>
    </xf>
    <xf numFmtId="0" fontId="2" fillId="0" borderId="17" xfId="0" applyFont="1" applyBorder="1" applyAlignment="1">
      <alignment horizontal="left" vertical="center" wrapText="1"/>
    </xf>
    <xf numFmtId="0" fontId="1" fillId="0" borderId="10" xfId="0" applyFont="1" applyBorder="1" applyAlignment="1">
      <alignment horizontal="left" vertical="center"/>
    </xf>
    <xf numFmtId="0" fontId="2" fillId="0" borderId="19" xfId="0" applyFont="1" applyBorder="1" applyAlignment="1">
      <alignment horizontal="left" vertical="center" wrapText="1"/>
    </xf>
    <xf numFmtId="0" fontId="1" fillId="0" borderId="21" xfId="0" applyFont="1" applyBorder="1" applyAlignment="1">
      <alignment horizontal="left" vertical="center"/>
    </xf>
    <xf numFmtId="0" fontId="3" fillId="0" borderId="9" xfId="0" applyFont="1" applyBorder="1" applyAlignment="1">
      <alignment horizontal="left" vertical="center" wrapText="1"/>
    </xf>
    <xf numFmtId="0" fontId="1" fillId="0" borderId="9" xfId="0" applyFont="1" applyBorder="1" applyAlignment="1">
      <alignment vertical="top" wrapText="1"/>
    </xf>
    <xf numFmtId="0" fontId="8" fillId="0" borderId="16" xfId="0" applyFont="1" applyBorder="1" applyAlignment="1">
      <alignment horizontal="left" vertical="center"/>
    </xf>
    <xf numFmtId="0" fontId="8" fillId="0" borderId="8" xfId="0" applyFont="1" applyBorder="1" applyAlignment="1">
      <alignment horizontal="left" vertical="center"/>
    </xf>
    <xf numFmtId="0" fontId="1" fillId="0" borderId="9" xfId="0" applyFont="1" applyBorder="1" applyAlignment="1">
      <alignment wrapText="1"/>
    </xf>
    <xf numFmtId="0" fontId="8" fillId="0" borderId="10" xfId="0" applyFont="1" applyBorder="1" applyAlignment="1">
      <alignment horizontal="left" vertical="center"/>
    </xf>
    <xf numFmtId="0" fontId="16" fillId="2" borderId="1" xfId="2" applyFill="1" applyBorder="1" applyAlignment="1" applyProtection="1">
      <alignment vertical="center" wrapText="1"/>
      <protection locked="0"/>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6" fillId="2" borderId="1" xfId="2" applyFill="1" applyBorder="1" applyAlignment="1">
      <alignment vertical="center" wrapText="1"/>
    </xf>
    <xf numFmtId="0" fontId="1" fillId="2" borderId="1" xfId="0" applyFont="1" applyFill="1" applyBorder="1" applyAlignment="1" applyProtection="1">
      <alignment vertical="top" wrapText="1"/>
      <protection locked="0"/>
    </xf>
    <xf numFmtId="0" fontId="16" fillId="0" borderId="0" xfId="2" applyFill="1" applyAlignment="1">
      <alignment wrapText="1"/>
    </xf>
    <xf numFmtId="0" fontId="16" fillId="0" borderId="1" xfId="2" applyBorder="1" applyAlignment="1">
      <alignment horizontal="left" vertical="center" wrapText="1"/>
    </xf>
    <xf numFmtId="0" fontId="12" fillId="0" borderId="1" xfId="0" applyFont="1" applyBorder="1" applyAlignment="1">
      <alignment horizontal="lef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cellXfs>
  <cellStyles count="3">
    <cellStyle name="Hyperlink" xfId="2" builtinId="8"/>
    <cellStyle name="Normal" xfId="0" builtinId="0"/>
    <cellStyle name="Normal 3" xfId="1" xr:uid="{A87A9408-44A3-4562-9354-876AC8DBFABF}"/>
  </cellStyles>
  <dxfs count="9">
    <dxf>
      <fill>
        <patternFill>
          <bgColor theme="9" tint="0.39994506668294322"/>
        </patternFill>
      </fill>
    </dxf>
    <dxf>
      <fill>
        <patternFill>
          <bgColor theme="7"/>
        </patternFill>
      </fill>
    </dxf>
    <dxf>
      <fill>
        <patternFill>
          <bgColor theme="9" tint="0.3999450666829432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9" tint="0.39994506668294322"/>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281940</xdr:colOff>
          <xdr:row>9</xdr:row>
          <xdr:rowOff>716280</xdr:rowOff>
        </xdr:from>
        <xdr:to>
          <xdr:col>9</xdr:col>
          <xdr:colOff>1188720</xdr:colOff>
          <xdr:row>9</xdr:row>
          <xdr:rowOff>1524000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ta.org.uk/49c79c/siteassets/about-lta/file/welfare-officer-poster-editable.pdf" TargetMode="External"/><Relationship Id="rId2" Type="http://schemas.openxmlformats.org/officeDocument/2006/relationships/hyperlink" Target="https://helpcentre.lta.org.uk/help/s/lta-help-center-article?UrlName=What-age-can-children-be-left-unsupervised-at-a-tennis-venue&amp;topCategory=Safeguarding_for_Venues" TargetMode="External"/><Relationship Id="rId1" Type="http://schemas.openxmlformats.org/officeDocument/2006/relationships/hyperlink" Target="http://www.lta.org.uk/venuestandards" TargetMode="External"/><Relationship Id="rId5" Type="http://schemas.openxmlformats.org/officeDocument/2006/relationships/hyperlink" Target="https://www.lta.org.uk/about-us/safeguarding/overview/" TargetMode="External"/><Relationship Id="rId4" Type="http://schemas.openxmlformats.org/officeDocument/2006/relationships/hyperlink" Target="https://thecpsu.org.uk/case-management-tool/reporting-concer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ta.org.uk/about-us/safeguarding/overview/"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hyperlink" Target="https://rise.articulate.com/share/V4dV-KlSdn3PlyoU0HhxvFUH1F6BunRM" TargetMode="External"/><Relationship Id="rId1" Type="http://schemas.openxmlformats.org/officeDocument/2006/relationships/hyperlink" Target="https://forms.office.com/e/Ba1Pr60M2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lta.org.uk/49242b/siteassets/about-lta/file/how-to-achieve-the-role-of-a-welfare-officer.pdf" TargetMode="External"/><Relationship Id="rId2" Type="http://schemas.openxmlformats.org/officeDocument/2006/relationships/hyperlink" Target="https://www.lta.org.uk/about-us/safeguarding/criminal-record-checks/dbs-overview/" TargetMode="External"/><Relationship Id="rId1" Type="http://schemas.openxmlformats.org/officeDocument/2006/relationships/hyperlink" Target="https://www.lta.org.uk/about-us/safeguarding/criminal-record-checks/dbs-overview/" TargetMode="External"/><Relationship Id="rId6" Type="http://schemas.openxmlformats.org/officeDocument/2006/relationships/hyperlink" Target="https://www.lta.org.uk/roles-and-venues/venues/club-forum-webinars/" TargetMode="External"/><Relationship Id="rId5" Type="http://schemas.openxmlformats.org/officeDocument/2006/relationships/hyperlink" Target="https://www.lta.org.uk/49244a/siteassets/about-lta/file/how-to-maintain-the-role-of-welfare-officer.pdf" TargetMode="External"/><Relationship Id="rId4" Type="http://schemas.openxmlformats.org/officeDocument/2006/relationships/hyperlink" Target="https://www.lta.org.uk/roles-and-venues/coaches/development/courses/?datestart=&amp;dateend=&amp;cat=Safeguarding+Training&amp;sort=DateTimeAscend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lta.org.uk/4abbe6/siteassets/about-lta/file/template-risk-assessment.docx" TargetMode="External"/><Relationship Id="rId2" Type="http://schemas.openxmlformats.org/officeDocument/2006/relationships/hyperlink" Target="https://www.lta.org.uk/4abbe6/siteassets/about-lta/file/template-risk-assessment.docx" TargetMode="External"/><Relationship Id="rId1" Type="http://schemas.openxmlformats.org/officeDocument/2006/relationships/hyperlink" Target="https://view.officeapps.live.com/op/view.aspx?src=https%3A%2F%2Fwww.lta.org.uk%2F4abaf7%2Fsiteassets%2Fabout-lta%2Ffile%2Fonline-safety-and-communication-policy.docx&amp;wdOrigin=BROWSELIN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C1AB2-E332-4D36-B9B1-893204F36367}">
  <dimension ref="A1:B9"/>
  <sheetViews>
    <sheetView workbookViewId="0">
      <selection activeCell="B7" sqref="B7"/>
    </sheetView>
  </sheetViews>
  <sheetFormatPr defaultColWidth="0" defaultRowHeight="14.4" zeroHeight="1"/>
  <cols>
    <col min="1" max="1" width="57.33203125" customWidth="1"/>
    <col min="2" max="2" width="95.109375" customWidth="1"/>
    <col min="3" max="16384" width="8.88671875" hidden="1"/>
  </cols>
  <sheetData>
    <row r="1" spans="1:2">
      <c r="A1" s="76" t="s">
        <v>72</v>
      </c>
      <c r="B1" s="76"/>
    </row>
    <row r="2" spans="1:2">
      <c r="A2" s="76"/>
      <c r="B2" s="76"/>
    </row>
    <row r="3" spans="1:2">
      <c r="A3" s="76"/>
      <c r="B3" s="76"/>
    </row>
    <row r="4" spans="1:2" ht="39" customHeight="1">
      <c r="A4" s="19" t="s">
        <v>73</v>
      </c>
      <c r="B4" s="20"/>
    </row>
    <row r="5" spans="1:2" ht="39" customHeight="1">
      <c r="A5" s="19" t="s">
        <v>74</v>
      </c>
      <c r="B5" s="21"/>
    </row>
    <row r="6" spans="1:2" ht="39" customHeight="1">
      <c r="A6" s="19" t="s">
        <v>75</v>
      </c>
      <c r="B6" s="22"/>
    </row>
    <row r="7" spans="1:2" ht="39" customHeight="1">
      <c r="A7" s="19" t="s">
        <v>76</v>
      </c>
      <c r="B7" s="23"/>
    </row>
    <row r="8" spans="1:2" ht="39" customHeight="1">
      <c r="A8" s="19" t="s">
        <v>77</v>
      </c>
      <c r="B8" s="23"/>
    </row>
    <row r="9" spans="1:2" ht="39" customHeight="1">
      <c r="A9" s="24" t="s">
        <v>78</v>
      </c>
      <c r="B9" s="25"/>
    </row>
  </sheetData>
  <mergeCells count="1">
    <mergeCell ref="A1: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84E9-5141-4909-9FB8-AFB75F407E44}">
  <dimension ref="A1:XFC10"/>
  <sheetViews>
    <sheetView workbookViewId="0">
      <pane xSplit="2" ySplit="4" topLeftCell="C7" activePane="bottomRight" state="frozen"/>
      <selection pane="topRight" activeCell="C1" sqref="C1"/>
      <selection pane="bottomLeft" activeCell="A5" sqref="A5"/>
      <selection pane="bottomRight" activeCell="J7" sqref="J7"/>
    </sheetView>
  </sheetViews>
  <sheetFormatPr defaultColWidth="0" defaultRowHeight="14.4" zeroHeight="1"/>
  <cols>
    <col min="1" max="1" width="4.5546875" style="47" bestFit="1" customWidth="1"/>
    <col min="2" max="2" width="34.6640625" style="48" customWidth="1"/>
    <col min="3" max="3" width="14.6640625" customWidth="1"/>
    <col min="4" max="4" width="22.77734375" customWidth="1"/>
    <col min="5" max="5" width="22.44140625" customWidth="1"/>
    <col min="6" max="6" width="26" style="30" customWidth="1"/>
    <col min="7" max="8" width="14.6640625" customWidth="1"/>
    <col min="9" max="9" width="26.5546875" customWidth="1"/>
    <col min="10" max="10" width="25.5546875" customWidth="1"/>
    <col min="11" max="11" width="25.21875" customWidth="1"/>
    <col min="12" max="12" width="22.5546875" customWidth="1"/>
    <col min="13" max="16383" width="8.88671875" hidden="1"/>
    <col min="16384" max="16384" width="16" hidden="1" customWidth="1"/>
  </cols>
  <sheetData>
    <row r="1" spans="1:12">
      <c r="A1" s="77" t="s">
        <v>12</v>
      </c>
      <c r="B1" s="78"/>
      <c r="C1" s="83" t="s">
        <v>0</v>
      </c>
      <c r="D1" s="83"/>
      <c r="E1" s="83"/>
      <c r="F1" s="83"/>
      <c r="G1" s="83"/>
      <c r="H1" s="85" t="s">
        <v>1</v>
      </c>
      <c r="I1" s="85"/>
      <c r="J1" s="85"/>
      <c r="K1" s="87" t="s">
        <v>2</v>
      </c>
      <c r="L1" s="88"/>
    </row>
    <row r="2" spans="1:12">
      <c r="A2" s="79"/>
      <c r="B2" s="80"/>
      <c r="C2" s="84"/>
      <c r="D2" s="84"/>
      <c r="E2" s="84"/>
      <c r="F2" s="84"/>
      <c r="G2" s="84"/>
      <c r="H2" s="86"/>
      <c r="I2" s="86"/>
      <c r="J2" s="86"/>
      <c r="K2" s="89"/>
      <c r="L2" s="90"/>
    </row>
    <row r="3" spans="1:12">
      <c r="A3" s="79"/>
      <c r="B3" s="80"/>
      <c r="C3" s="84"/>
      <c r="D3" s="84"/>
      <c r="E3" s="84"/>
      <c r="F3" s="84"/>
      <c r="G3" s="84"/>
      <c r="H3" s="86"/>
      <c r="I3" s="86"/>
      <c r="J3" s="86"/>
      <c r="K3" s="89"/>
      <c r="L3" s="90"/>
    </row>
    <row r="4" spans="1:12" s="5" customFormat="1" ht="67.5" customHeight="1" thickBot="1">
      <c r="A4" s="81"/>
      <c r="B4" s="82"/>
      <c r="C4" s="67" t="s">
        <v>3</v>
      </c>
      <c r="D4" s="68" t="s">
        <v>4</v>
      </c>
      <c r="E4" s="68" t="s">
        <v>5</v>
      </c>
      <c r="F4" s="68" t="s">
        <v>85</v>
      </c>
      <c r="G4" s="68" t="s">
        <v>6</v>
      </c>
      <c r="H4" s="69" t="s">
        <v>7</v>
      </c>
      <c r="I4" s="69" t="s">
        <v>8</v>
      </c>
      <c r="J4" s="69" t="s">
        <v>9</v>
      </c>
      <c r="K4" s="70" t="s">
        <v>10</v>
      </c>
      <c r="L4" s="71" t="s">
        <v>11</v>
      </c>
    </row>
    <row r="5" spans="1:12" s="5" customFormat="1" ht="135.6" customHeight="1">
      <c r="A5" s="42">
        <v>1.1000000000000001</v>
      </c>
      <c r="B5" s="43" t="s">
        <v>17</v>
      </c>
      <c r="C5" s="39"/>
      <c r="D5" s="34"/>
      <c r="E5" s="35"/>
      <c r="F5" s="36" t="s">
        <v>79</v>
      </c>
      <c r="G5" s="35"/>
      <c r="H5" s="37"/>
      <c r="I5" s="38"/>
      <c r="J5" s="38"/>
      <c r="K5" s="34"/>
      <c r="L5" s="34"/>
    </row>
    <row r="6" spans="1:12" s="5" customFormat="1" ht="39.6">
      <c r="A6" s="44">
        <v>1.2</v>
      </c>
      <c r="B6" s="45" t="s">
        <v>13</v>
      </c>
      <c r="C6" s="40"/>
      <c r="D6" s="1"/>
      <c r="E6" s="2"/>
      <c r="F6" s="27" t="s">
        <v>80</v>
      </c>
      <c r="G6" s="2"/>
      <c r="H6" s="4"/>
      <c r="I6" s="4"/>
      <c r="J6" s="4"/>
      <c r="K6" s="1"/>
      <c r="L6" s="1"/>
    </row>
    <row r="7" spans="1:12" s="5" customFormat="1" ht="66">
      <c r="A7" s="44">
        <v>1.3</v>
      </c>
      <c r="B7" s="46" t="s">
        <v>18</v>
      </c>
      <c r="C7" s="41"/>
      <c r="D7" s="6"/>
      <c r="E7" s="2"/>
      <c r="F7" s="27" t="s">
        <v>81</v>
      </c>
      <c r="G7" s="2"/>
      <c r="H7" s="4"/>
      <c r="I7" s="4"/>
      <c r="J7" s="66" t="s">
        <v>122</v>
      </c>
      <c r="K7" s="1"/>
      <c r="L7" s="1"/>
    </row>
    <row r="8" spans="1:12" s="5" customFormat="1" ht="52.8">
      <c r="A8" s="44">
        <v>1.4</v>
      </c>
      <c r="B8" s="46" t="s">
        <v>14</v>
      </c>
      <c r="C8" s="41"/>
      <c r="D8" s="6"/>
      <c r="E8" s="2"/>
      <c r="F8" s="27" t="s">
        <v>82</v>
      </c>
      <c r="G8" s="2"/>
      <c r="H8" s="4"/>
      <c r="I8" s="4"/>
      <c r="J8" s="66" t="s">
        <v>114</v>
      </c>
      <c r="K8" s="1"/>
      <c r="L8" s="1"/>
    </row>
    <row r="9" spans="1:12" s="5" customFormat="1" ht="72">
      <c r="A9" s="44">
        <v>1.5</v>
      </c>
      <c r="B9" s="46" t="s">
        <v>15</v>
      </c>
      <c r="C9" s="41"/>
      <c r="D9" s="6"/>
      <c r="E9" s="2"/>
      <c r="F9" s="27" t="s">
        <v>83</v>
      </c>
      <c r="G9" s="2"/>
      <c r="H9" s="4"/>
      <c r="I9" s="4"/>
      <c r="J9" s="66" t="s">
        <v>115</v>
      </c>
      <c r="K9" s="1"/>
      <c r="L9" s="1"/>
    </row>
    <row r="10" spans="1:12" s="5" customFormat="1" ht="68.400000000000006">
      <c r="A10" s="44">
        <v>1.6</v>
      </c>
      <c r="B10" s="46" t="s">
        <v>16</v>
      </c>
      <c r="C10" s="41"/>
      <c r="D10" s="6"/>
      <c r="E10" s="2"/>
      <c r="F10" s="26" t="s">
        <v>84</v>
      </c>
      <c r="G10" s="2"/>
      <c r="H10" s="4"/>
      <c r="I10" s="4"/>
      <c r="J10" s="66" t="s">
        <v>116</v>
      </c>
      <c r="K10" s="1"/>
      <c r="L10" s="1"/>
    </row>
  </sheetData>
  <mergeCells count="4">
    <mergeCell ref="A1:B4"/>
    <mergeCell ref="C1:G3"/>
    <mergeCell ref="H1:J3"/>
    <mergeCell ref="K1:L3"/>
  </mergeCells>
  <conditionalFormatting sqref="H5:L7 H8:I9 K8:L9 H10:L10">
    <cfRule type="expression" dxfId="8" priority="5">
      <formula>$H5="Not Met"</formula>
    </cfRule>
  </conditionalFormatting>
  <conditionalFormatting sqref="J8:J9">
    <cfRule type="expression" dxfId="7" priority="1">
      <formula>$I8="Not Met"</formula>
    </cfRule>
  </conditionalFormatting>
  <hyperlinks>
    <hyperlink ref="F5" r:id="rId1" display="http://www.lta.org.uk/venuestandards" xr:uid="{01194D07-B0B5-4BC5-AD3C-4044A1C478C9}"/>
    <hyperlink ref="J8" r:id="rId2" xr:uid="{BA6235AF-A06D-47DC-8CF5-37D49D27D170}"/>
    <hyperlink ref="J9" r:id="rId3" xr:uid="{7BF9CBEF-C4F2-4F26-A5B5-61E03F5E110C}"/>
    <hyperlink ref="J10" r:id="rId4" xr:uid="{039CA178-6C60-4440-A98F-9FFF58CA8AEF}"/>
    <hyperlink ref="J7" r:id="rId5" xr:uid="{73F981A0-52B8-41A2-A14B-ED1230587B95}"/>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97EEA40C-4ACA-4F0F-BAC2-3C6AF5D1ACB0}">
          <x14:formula1>
            <xm:f>Ratings!$C$2:$C$4</xm:f>
          </x14:formula1>
          <xm:sqref>C5:C10</xm:sqref>
        </x14:dataValidation>
        <x14:dataValidation type="list" allowBlank="1" showInputMessage="1" showErrorMessage="1" xr:uid="{CC07FDE7-CB86-438D-8463-B8EF072FB356}">
          <x14:formula1>
            <xm:f>Ratings!$E$2:$E$4</xm:f>
          </x14:formula1>
          <xm:sqref>H5:H10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4463D-CD5D-49C2-AE67-7EC8B9637AFB}">
  <dimension ref="A1:M14"/>
  <sheetViews>
    <sheetView workbookViewId="0">
      <pane xSplit="2" ySplit="4" topLeftCell="C5" activePane="bottomRight" state="frozen"/>
      <selection pane="topRight" activeCell="C1" sqref="C1"/>
      <selection pane="bottomLeft" activeCell="A5" sqref="A5"/>
      <selection pane="bottomRight" activeCell="I13" sqref="I13"/>
    </sheetView>
  </sheetViews>
  <sheetFormatPr defaultColWidth="0" defaultRowHeight="14.4" zeroHeight="1"/>
  <cols>
    <col min="1" max="1" width="4.5546875" customWidth="1"/>
    <col min="2" max="2" width="34.6640625" customWidth="1"/>
    <col min="3" max="3" width="14.6640625" customWidth="1"/>
    <col min="4" max="4" width="23.21875" customWidth="1"/>
    <col min="5" max="5" width="23.88671875" customWidth="1"/>
    <col min="6" max="6" width="26.109375" customWidth="1"/>
    <col min="7" max="8" width="14.6640625" customWidth="1"/>
    <col min="9" max="9" width="27.77734375" customWidth="1"/>
    <col min="10" max="10" width="22.5546875" customWidth="1"/>
    <col min="11" max="11" width="24.77734375" customWidth="1"/>
    <col min="12" max="12" width="23.77734375" customWidth="1"/>
    <col min="13" max="16384" width="8.88671875" hidden="1"/>
  </cols>
  <sheetData>
    <row r="1" spans="1:13" s="7" customFormat="1" ht="15" customHeight="1">
      <c r="A1" s="91" t="s">
        <v>92</v>
      </c>
      <c r="B1" s="92"/>
      <c r="C1" s="97" t="s">
        <v>0</v>
      </c>
      <c r="D1" s="83"/>
      <c r="E1" s="83"/>
      <c r="F1" s="83"/>
      <c r="G1" s="83"/>
      <c r="H1" s="85" t="s">
        <v>1</v>
      </c>
      <c r="I1" s="85"/>
      <c r="J1" s="85"/>
      <c r="K1" s="87" t="s">
        <v>2</v>
      </c>
      <c r="L1" s="88"/>
      <c r="M1" s="52"/>
    </row>
    <row r="2" spans="1:13" s="7" customFormat="1">
      <c r="A2" s="93"/>
      <c r="B2" s="94"/>
      <c r="C2" s="98"/>
      <c r="D2" s="84"/>
      <c r="E2" s="84"/>
      <c r="F2" s="84"/>
      <c r="G2" s="84"/>
      <c r="H2" s="86"/>
      <c r="I2" s="86"/>
      <c r="J2" s="86"/>
      <c r="K2" s="89"/>
      <c r="L2" s="90"/>
      <c r="M2" s="52"/>
    </row>
    <row r="3" spans="1:13" s="7" customFormat="1">
      <c r="A3" s="93"/>
      <c r="B3" s="94"/>
      <c r="C3" s="98"/>
      <c r="D3" s="84"/>
      <c r="E3" s="84"/>
      <c r="F3" s="84"/>
      <c r="G3" s="84"/>
      <c r="H3" s="86"/>
      <c r="I3" s="86"/>
      <c r="J3" s="86"/>
      <c r="K3" s="89"/>
      <c r="L3" s="90"/>
      <c r="M3" s="52"/>
    </row>
    <row r="4" spans="1:13" s="7" customFormat="1" ht="67.2" customHeight="1" thickBot="1">
      <c r="A4" s="95"/>
      <c r="B4" s="96"/>
      <c r="C4" s="67" t="s">
        <v>3</v>
      </c>
      <c r="D4" s="68" t="s">
        <v>4</v>
      </c>
      <c r="E4" s="68" t="s">
        <v>5</v>
      </c>
      <c r="F4" s="68" t="s">
        <v>85</v>
      </c>
      <c r="G4" s="68" t="s">
        <v>6</v>
      </c>
      <c r="H4" s="69" t="s">
        <v>7</v>
      </c>
      <c r="I4" s="69" t="s">
        <v>8</v>
      </c>
      <c r="J4" s="69" t="s">
        <v>9</v>
      </c>
      <c r="K4" s="70" t="s">
        <v>10</v>
      </c>
      <c r="L4" s="71" t="s">
        <v>11</v>
      </c>
      <c r="M4" s="52"/>
    </row>
    <row r="5" spans="1:13" s="7" customFormat="1" ht="68.400000000000006">
      <c r="A5" s="42">
        <v>2.1</v>
      </c>
      <c r="B5" s="53" t="s">
        <v>19</v>
      </c>
      <c r="C5" s="39"/>
      <c r="D5" s="34"/>
      <c r="E5" s="35"/>
      <c r="F5" s="54" t="s">
        <v>98</v>
      </c>
      <c r="G5" s="35"/>
      <c r="H5" s="37"/>
      <c r="I5" s="38"/>
      <c r="J5" s="38"/>
      <c r="K5" s="34"/>
      <c r="L5" s="34"/>
    </row>
    <row r="6" spans="1:13" s="7" customFormat="1" ht="45.6">
      <c r="A6" s="44">
        <v>2.2000000000000002</v>
      </c>
      <c r="B6" s="46" t="s">
        <v>20</v>
      </c>
      <c r="C6" s="40"/>
      <c r="D6" s="1"/>
      <c r="E6" s="2"/>
      <c r="F6" s="27" t="s">
        <v>86</v>
      </c>
      <c r="G6" s="2"/>
      <c r="H6" s="4"/>
      <c r="I6" s="4"/>
      <c r="J6" s="4"/>
      <c r="K6" s="1"/>
      <c r="L6" s="1"/>
    </row>
    <row r="7" spans="1:13" s="7" customFormat="1" ht="52.8">
      <c r="A7" s="44">
        <v>2.2999999999999998</v>
      </c>
      <c r="B7" s="46" t="s">
        <v>21</v>
      </c>
      <c r="C7" s="41"/>
      <c r="D7" s="6"/>
      <c r="E7" s="2"/>
      <c r="F7" s="29" t="s">
        <v>87</v>
      </c>
      <c r="G7" s="2"/>
      <c r="H7" s="4"/>
      <c r="I7" s="4"/>
      <c r="J7" s="4"/>
      <c r="K7" s="1"/>
      <c r="L7" s="1"/>
    </row>
    <row r="8" spans="1:13" ht="57">
      <c r="A8" s="44">
        <v>2.4</v>
      </c>
      <c r="B8" s="46" t="s">
        <v>22</v>
      </c>
      <c r="C8" s="41"/>
      <c r="D8" s="6"/>
      <c r="E8" s="2"/>
      <c r="F8" s="29" t="s">
        <v>99</v>
      </c>
      <c r="G8" s="2"/>
      <c r="H8" s="4"/>
      <c r="I8" s="4"/>
      <c r="J8" s="4"/>
      <c r="K8" s="1"/>
      <c r="L8" s="1"/>
    </row>
    <row r="9" spans="1:13" ht="57">
      <c r="A9" s="44">
        <v>2.5</v>
      </c>
      <c r="B9" s="49" t="s">
        <v>23</v>
      </c>
      <c r="C9" s="40"/>
      <c r="D9" s="1"/>
      <c r="E9" s="2"/>
      <c r="F9" s="29" t="s">
        <v>88</v>
      </c>
      <c r="G9" s="2"/>
      <c r="H9" s="3"/>
      <c r="I9" s="4"/>
      <c r="J9" s="4"/>
      <c r="K9" s="1"/>
      <c r="L9" s="1"/>
    </row>
    <row r="10" spans="1:13" ht="126" customHeight="1">
      <c r="A10" s="44">
        <v>2.6</v>
      </c>
      <c r="B10" s="46" t="s">
        <v>24</v>
      </c>
      <c r="C10" s="40"/>
      <c r="D10" s="1"/>
      <c r="E10" s="2"/>
      <c r="F10" s="27" t="s">
        <v>89</v>
      </c>
      <c r="G10" s="2"/>
      <c r="H10" s="4"/>
      <c r="I10" s="4"/>
      <c r="J10" s="73" t="s">
        <v>121</v>
      </c>
      <c r="K10" s="1"/>
      <c r="L10" s="1"/>
    </row>
    <row r="11" spans="1:13" ht="34.200000000000003">
      <c r="A11" s="44">
        <v>2.7</v>
      </c>
      <c r="B11" s="46" t="s">
        <v>25</v>
      </c>
      <c r="C11" s="41"/>
      <c r="D11" s="6"/>
      <c r="E11" s="2"/>
      <c r="F11" s="27" t="s">
        <v>90</v>
      </c>
      <c r="G11" s="2"/>
      <c r="H11" s="4"/>
      <c r="I11" s="4"/>
      <c r="J11" s="4"/>
      <c r="K11" s="1"/>
      <c r="L11" s="1"/>
    </row>
    <row r="12" spans="1:13" ht="52.8">
      <c r="A12" s="44">
        <v>2.8</v>
      </c>
      <c r="B12" s="49" t="s">
        <v>26</v>
      </c>
      <c r="C12" s="41"/>
      <c r="D12" s="6"/>
      <c r="E12" s="2"/>
      <c r="F12" s="29" t="s">
        <v>100</v>
      </c>
      <c r="G12" s="2"/>
      <c r="H12" s="4"/>
      <c r="I12" s="4"/>
      <c r="J12" s="4"/>
      <c r="K12" s="1"/>
      <c r="L12" s="1"/>
    </row>
    <row r="13" spans="1:13" ht="115.2">
      <c r="A13" s="44">
        <v>2.9</v>
      </c>
      <c r="B13" s="46" t="s">
        <v>126</v>
      </c>
      <c r="C13" s="41"/>
      <c r="D13" s="6"/>
      <c r="E13" s="2"/>
      <c r="F13" s="75" t="s">
        <v>128</v>
      </c>
      <c r="G13" s="2"/>
      <c r="H13" s="4"/>
      <c r="I13" s="4"/>
      <c r="J13" s="4"/>
      <c r="K13" s="1"/>
      <c r="L13" s="1"/>
    </row>
    <row r="14" spans="1:13" ht="34.799999999999997" thickBot="1">
      <c r="A14" s="50">
        <v>2.1</v>
      </c>
      <c r="B14" s="51" t="s">
        <v>27</v>
      </c>
      <c r="C14" s="41"/>
      <c r="D14" s="6"/>
      <c r="E14" s="2"/>
      <c r="F14" s="27" t="s">
        <v>127</v>
      </c>
      <c r="G14" s="2"/>
      <c r="H14" s="4"/>
      <c r="I14" s="4"/>
      <c r="J14" s="4"/>
      <c r="K14" s="1"/>
      <c r="L14" s="1"/>
    </row>
  </sheetData>
  <mergeCells count="4">
    <mergeCell ref="A1:B4"/>
    <mergeCell ref="C1:G3"/>
    <mergeCell ref="H1:J3"/>
    <mergeCell ref="K1:L3"/>
  </mergeCells>
  <conditionalFormatting sqref="H5:L14">
    <cfRule type="expression" dxfId="6" priority="1">
      <formula>$H5="Not Met"</formula>
    </cfRule>
  </conditionalFormatting>
  <hyperlinks>
    <hyperlink ref="F13" r:id="rId1" location=":~:text=Posters,a%20Coach%20poster" display="Make these visible on noticeboards, your website and in more discreet places – for example in changing rooms, backs of toilet doors etc. Safe to Play cards can be ordered from mytennistoolkit.com. The Safe to Play poster and Find a Coach poster can be downloaded here." xr:uid="{161BD8C2-1697-4B89-92A8-A43046D5D27F}"/>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Acrobat Document" dvAspect="DVASPECT_ICON" shapeId="1027" r:id="rId5">
          <objectPr defaultSize="0" r:id="rId6">
            <anchor moveWithCells="1">
              <from>
                <xdr:col>9</xdr:col>
                <xdr:colOff>281940</xdr:colOff>
                <xdr:row>9</xdr:row>
                <xdr:rowOff>716280</xdr:rowOff>
              </from>
              <to>
                <xdr:col>9</xdr:col>
                <xdr:colOff>1188720</xdr:colOff>
                <xdr:row>9</xdr:row>
                <xdr:rowOff>1524000</xdr:rowOff>
              </to>
            </anchor>
          </objectPr>
        </oleObject>
      </mc:Choice>
      <mc:Fallback>
        <oleObject progId="Acrobat Document" dvAspect="DVASPECT_ICON" shapeId="1027" r:id="rId5"/>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71106539-A5B5-4BDC-B312-87B3B9DAE65F}">
          <x14:formula1>
            <xm:f>Ratings!$E$2:$E$4</xm:f>
          </x14:formula1>
          <xm:sqref>H5:H14</xm:sqref>
        </x14:dataValidation>
        <x14:dataValidation type="list" allowBlank="1" showInputMessage="1" showErrorMessage="1" xr:uid="{76A98E10-9AA8-4080-86F3-DE3D9C5FDF16}">
          <x14:formula1>
            <xm:f>Ratings!$C$2:$C$4</xm:f>
          </x14:formula1>
          <xm:sqref>C5:C14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CD096-2361-47EA-80C5-E672FF4810C0}">
  <dimension ref="A1:M10"/>
  <sheetViews>
    <sheetView tabSelected="1" workbookViewId="0">
      <pane xSplit="2" ySplit="4" topLeftCell="C7" activePane="bottomRight" state="frozen"/>
      <selection pane="topRight" activeCell="C1" sqref="C1"/>
      <selection pane="bottomLeft" activeCell="A5" sqref="A5"/>
      <selection pane="bottomRight" activeCell="F7" sqref="F7"/>
    </sheetView>
  </sheetViews>
  <sheetFormatPr defaultColWidth="0" defaultRowHeight="14.4" zeroHeight="1"/>
  <cols>
    <col min="1" max="1" width="4.5546875" customWidth="1"/>
    <col min="2" max="2" width="34.6640625" customWidth="1"/>
    <col min="3" max="3" width="14.6640625" customWidth="1"/>
    <col min="4" max="4" width="25.21875" customWidth="1"/>
    <col min="5" max="5" width="25.77734375" customWidth="1"/>
    <col min="6" max="6" width="26" customWidth="1"/>
    <col min="7" max="8" width="14.6640625" customWidth="1"/>
    <col min="9" max="9" width="28.21875" customWidth="1"/>
    <col min="10" max="10" width="22.77734375" customWidth="1"/>
    <col min="11" max="11" width="22.33203125" customWidth="1"/>
    <col min="12" max="12" width="20.33203125" customWidth="1"/>
    <col min="13" max="16384" width="8.88671875" hidden="1"/>
  </cols>
  <sheetData>
    <row r="1" spans="1:13" s="7" customFormat="1" ht="15" customHeight="1">
      <c r="A1" s="91" t="s">
        <v>91</v>
      </c>
      <c r="B1" s="92"/>
      <c r="C1" s="97" t="s">
        <v>0</v>
      </c>
      <c r="D1" s="83"/>
      <c r="E1" s="83"/>
      <c r="F1" s="83"/>
      <c r="G1" s="83"/>
      <c r="H1" s="85" t="s">
        <v>1</v>
      </c>
      <c r="I1" s="85"/>
      <c r="J1" s="85"/>
      <c r="K1" s="87" t="s">
        <v>2</v>
      </c>
      <c r="L1" s="88"/>
      <c r="M1" s="52"/>
    </row>
    <row r="2" spans="1:13" s="7" customFormat="1" ht="15" customHeight="1">
      <c r="A2" s="93"/>
      <c r="B2" s="94"/>
      <c r="C2" s="98"/>
      <c r="D2" s="84"/>
      <c r="E2" s="84"/>
      <c r="F2" s="84"/>
      <c r="G2" s="84"/>
      <c r="H2" s="86"/>
      <c r="I2" s="86"/>
      <c r="J2" s="86"/>
      <c r="K2" s="89"/>
      <c r="L2" s="90"/>
      <c r="M2" s="52"/>
    </row>
    <row r="3" spans="1:13" s="7" customFormat="1">
      <c r="A3" s="93"/>
      <c r="B3" s="94"/>
      <c r="C3" s="98"/>
      <c r="D3" s="84"/>
      <c r="E3" s="84"/>
      <c r="F3" s="84"/>
      <c r="G3" s="84"/>
      <c r="H3" s="86"/>
      <c r="I3" s="86"/>
      <c r="J3" s="86"/>
      <c r="K3" s="89"/>
      <c r="L3" s="90"/>
      <c r="M3" s="52"/>
    </row>
    <row r="4" spans="1:13" s="7" customFormat="1" ht="67.2" customHeight="1" thickBot="1">
      <c r="A4" s="95"/>
      <c r="B4" s="96"/>
      <c r="C4" s="67" t="s">
        <v>3</v>
      </c>
      <c r="D4" s="68" t="s">
        <v>4</v>
      </c>
      <c r="E4" s="68" t="s">
        <v>5</v>
      </c>
      <c r="F4" s="68" t="s">
        <v>85</v>
      </c>
      <c r="G4" s="68" t="s">
        <v>6</v>
      </c>
      <c r="H4" s="69" t="s">
        <v>7</v>
      </c>
      <c r="I4" s="69" t="s">
        <v>8</v>
      </c>
      <c r="J4" s="69" t="s">
        <v>9</v>
      </c>
      <c r="K4" s="70" t="s">
        <v>10</v>
      </c>
      <c r="L4" s="71" t="s">
        <v>11</v>
      </c>
      <c r="M4" s="52"/>
    </row>
    <row r="5" spans="1:13" s="7" customFormat="1" ht="106.2" customHeight="1">
      <c r="A5" s="42">
        <v>3.1</v>
      </c>
      <c r="B5" s="53" t="s">
        <v>28</v>
      </c>
      <c r="C5" s="39"/>
      <c r="D5" s="34"/>
      <c r="E5" s="35"/>
      <c r="F5" s="55" t="s">
        <v>97</v>
      </c>
      <c r="G5" s="35"/>
      <c r="H5" s="37"/>
      <c r="I5" s="38"/>
      <c r="J5" s="38"/>
      <c r="K5" s="34"/>
      <c r="L5" s="34"/>
    </row>
    <row r="6" spans="1:13" s="7" customFormat="1" ht="102.6">
      <c r="A6" s="44">
        <v>3.2</v>
      </c>
      <c r="B6" s="46" t="s">
        <v>29</v>
      </c>
      <c r="C6" s="40"/>
      <c r="D6" s="1"/>
      <c r="E6" s="2"/>
      <c r="F6" s="26" t="s">
        <v>93</v>
      </c>
      <c r="G6" s="2"/>
      <c r="H6" s="4"/>
      <c r="I6" s="4"/>
      <c r="J6" s="4"/>
      <c r="K6" s="1"/>
      <c r="L6" s="1"/>
    </row>
    <row r="7" spans="1:13" s="7" customFormat="1" ht="100.8">
      <c r="A7" s="44">
        <v>3.3</v>
      </c>
      <c r="B7" s="49" t="s">
        <v>30</v>
      </c>
      <c r="C7" s="41"/>
      <c r="D7" s="6"/>
      <c r="E7" s="2"/>
      <c r="F7" s="74" t="s">
        <v>125</v>
      </c>
      <c r="G7" s="2"/>
      <c r="H7" s="4"/>
      <c r="I7" s="4"/>
      <c r="J7" s="66" t="s">
        <v>124</v>
      </c>
      <c r="K7" s="1"/>
      <c r="L7" s="1"/>
    </row>
    <row r="8" spans="1:13" s="7" customFormat="1" ht="52.8">
      <c r="A8" s="44">
        <v>3.4</v>
      </c>
      <c r="B8" s="49" t="s">
        <v>31</v>
      </c>
      <c r="C8" s="41"/>
      <c r="D8" s="6"/>
      <c r="E8" s="2"/>
      <c r="F8" s="27" t="s">
        <v>94</v>
      </c>
      <c r="G8" s="2"/>
      <c r="H8" s="4"/>
      <c r="I8" s="4"/>
      <c r="J8" s="4"/>
      <c r="K8" s="1"/>
      <c r="L8" s="1"/>
    </row>
    <row r="9" spans="1:13" s="7" customFormat="1" ht="92.4">
      <c r="A9" s="44">
        <v>3.5</v>
      </c>
      <c r="B9" s="56" t="s">
        <v>32</v>
      </c>
      <c r="C9" s="41"/>
      <c r="D9" s="6"/>
      <c r="E9" s="2"/>
      <c r="F9" s="28" t="s">
        <v>95</v>
      </c>
      <c r="G9" s="2"/>
      <c r="H9" s="4"/>
      <c r="I9" s="4"/>
      <c r="J9" s="4"/>
      <c r="K9" s="1"/>
      <c r="L9" s="1"/>
    </row>
    <row r="10" spans="1:13" ht="54.6" customHeight="1" thickBot="1">
      <c r="A10" s="57">
        <v>3.6</v>
      </c>
      <c r="B10" s="51" t="s">
        <v>33</v>
      </c>
      <c r="C10" s="41"/>
      <c r="D10" s="6"/>
      <c r="E10" s="2"/>
      <c r="F10" s="26" t="s">
        <v>96</v>
      </c>
      <c r="G10" s="2"/>
      <c r="H10" s="4"/>
      <c r="I10" s="4"/>
      <c r="J10" s="4"/>
      <c r="K10" s="1"/>
      <c r="L10" s="1"/>
    </row>
  </sheetData>
  <mergeCells count="4">
    <mergeCell ref="A1:B4"/>
    <mergeCell ref="C1:G3"/>
    <mergeCell ref="H1:J3"/>
    <mergeCell ref="K1:L3"/>
  </mergeCells>
  <conditionalFormatting sqref="H5:L10">
    <cfRule type="expression" dxfId="5" priority="1">
      <formula>$H5="Not Met"</formula>
    </cfRule>
  </conditionalFormatting>
  <hyperlinks>
    <hyperlink ref="J7" r:id="rId1" xr:uid="{1A1583B2-1C45-46C7-BBCB-9CA51AD202D2}"/>
    <hyperlink ref="F7" r:id="rId2" display="https://rise.articulate.com/share/V4dV-KlSdn3PlyoU0HhxvFUH1F6BunRM" xr:uid="{9B3BA5E5-3D32-4406-B931-39F155B85841}"/>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3A3DBE1-0829-46F2-B5DD-F1B80A87E340}">
          <x14:formula1>
            <xm:f>Ratings!$E$2:$E$4</xm:f>
          </x14:formula1>
          <xm:sqref>H5:H10</xm:sqref>
        </x14:dataValidation>
        <x14:dataValidation type="list" allowBlank="1" showInputMessage="1" showErrorMessage="1" xr:uid="{10982219-3CCF-4128-82E1-740A1DFC0AB8}">
          <x14:formula1>
            <xm:f>Ratings!$C$2:$C$4</xm:f>
          </x14:formula1>
          <xm:sqref>C5:C10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639A-2A54-4417-971E-83885AAE1FC9}">
  <dimension ref="A1:M14"/>
  <sheetViews>
    <sheetView workbookViewId="0">
      <pane xSplit="2" ySplit="4" topLeftCell="C5" activePane="bottomRight" state="frozen"/>
      <selection pane="topRight" activeCell="C1" sqref="C1"/>
      <selection pane="bottomLeft" activeCell="A5" sqref="A5"/>
      <selection pane="bottomRight" activeCell="F12" sqref="F12"/>
    </sheetView>
  </sheetViews>
  <sheetFormatPr defaultColWidth="0" defaultRowHeight="14.4" zeroHeight="1"/>
  <cols>
    <col min="1" max="1" width="4.5546875" customWidth="1"/>
    <col min="2" max="2" width="34.6640625" customWidth="1"/>
    <col min="3" max="3" width="14.6640625" customWidth="1"/>
    <col min="4" max="4" width="21.44140625" customWidth="1"/>
    <col min="5" max="5" width="24.44140625" customWidth="1"/>
    <col min="6" max="6" width="26.109375" customWidth="1"/>
    <col min="7" max="8" width="14.6640625" customWidth="1"/>
    <col min="9" max="9" width="26.77734375" customWidth="1"/>
    <col min="10" max="10" width="25.5546875" customWidth="1"/>
    <col min="11" max="11" width="24.44140625" customWidth="1"/>
    <col min="12" max="12" width="22.21875" customWidth="1"/>
    <col min="13" max="16384" width="8.88671875" hidden="1"/>
  </cols>
  <sheetData>
    <row r="1" spans="1:13" s="7" customFormat="1" ht="14.4" customHeight="1">
      <c r="A1" s="91" t="s">
        <v>34</v>
      </c>
      <c r="B1" s="92"/>
      <c r="C1" s="97" t="s">
        <v>0</v>
      </c>
      <c r="D1" s="83"/>
      <c r="E1" s="83"/>
      <c r="F1" s="83"/>
      <c r="G1" s="83"/>
      <c r="H1" s="85" t="s">
        <v>1</v>
      </c>
      <c r="I1" s="85"/>
      <c r="J1" s="85"/>
      <c r="K1" s="87" t="s">
        <v>2</v>
      </c>
      <c r="L1" s="88"/>
      <c r="M1" s="52"/>
    </row>
    <row r="2" spans="1:13" s="7" customFormat="1" ht="15" customHeight="1">
      <c r="A2" s="93"/>
      <c r="B2" s="94"/>
      <c r="C2" s="98"/>
      <c r="D2" s="84"/>
      <c r="E2" s="84"/>
      <c r="F2" s="84"/>
      <c r="G2" s="84"/>
      <c r="H2" s="86"/>
      <c r="I2" s="86"/>
      <c r="J2" s="86"/>
      <c r="K2" s="89"/>
      <c r="L2" s="90"/>
      <c r="M2" s="52"/>
    </row>
    <row r="3" spans="1:13" s="7" customFormat="1">
      <c r="A3" s="93"/>
      <c r="B3" s="94"/>
      <c r="C3" s="98"/>
      <c r="D3" s="84"/>
      <c r="E3" s="84"/>
      <c r="F3" s="84"/>
      <c r="G3" s="84"/>
      <c r="H3" s="86"/>
      <c r="I3" s="86"/>
      <c r="J3" s="86"/>
      <c r="K3" s="89"/>
      <c r="L3" s="90"/>
      <c r="M3" s="52"/>
    </row>
    <row r="4" spans="1:13" s="7" customFormat="1" ht="67.2" customHeight="1" thickBot="1">
      <c r="A4" s="95"/>
      <c r="B4" s="96"/>
      <c r="C4" s="67" t="s">
        <v>3</v>
      </c>
      <c r="D4" s="68" t="s">
        <v>4</v>
      </c>
      <c r="E4" s="68" t="s">
        <v>5</v>
      </c>
      <c r="F4" s="68" t="s">
        <v>85</v>
      </c>
      <c r="G4" s="68" t="s">
        <v>6</v>
      </c>
      <c r="H4" s="69" t="s">
        <v>7</v>
      </c>
      <c r="I4" s="69" t="s">
        <v>8</v>
      </c>
      <c r="J4" s="69" t="s">
        <v>9</v>
      </c>
      <c r="K4" s="70" t="s">
        <v>10</v>
      </c>
      <c r="L4" s="71" t="s">
        <v>11</v>
      </c>
      <c r="M4" s="52"/>
    </row>
    <row r="5" spans="1:13" s="8" customFormat="1" ht="52.8">
      <c r="A5" s="42">
        <v>4.0999999999999996</v>
      </c>
      <c r="B5" s="58" t="s">
        <v>35</v>
      </c>
      <c r="C5" s="39"/>
      <c r="D5" s="34"/>
      <c r="E5" s="35"/>
      <c r="F5" s="54" t="s">
        <v>101</v>
      </c>
      <c r="G5" s="35"/>
      <c r="H5" s="37"/>
      <c r="I5" s="38"/>
      <c r="J5" s="38"/>
      <c r="K5" s="34"/>
      <c r="L5" s="34"/>
    </row>
    <row r="6" spans="1:13" s="8" customFormat="1" ht="57.6">
      <c r="A6" s="44">
        <v>4.2</v>
      </c>
      <c r="B6" s="49" t="s">
        <v>36</v>
      </c>
      <c r="C6" s="40"/>
      <c r="D6" s="1"/>
      <c r="E6" s="2"/>
      <c r="F6" s="29" t="s">
        <v>101</v>
      </c>
      <c r="G6" s="2"/>
      <c r="H6" s="4"/>
      <c r="I6" s="4"/>
      <c r="J6" s="72" t="s">
        <v>117</v>
      </c>
      <c r="K6" s="1"/>
      <c r="L6" s="1"/>
    </row>
    <row r="7" spans="1:13" s="8" customFormat="1" ht="39.6">
      <c r="A7" s="44">
        <v>4.3</v>
      </c>
      <c r="B7" s="49" t="s">
        <v>37</v>
      </c>
      <c r="C7" s="41"/>
      <c r="D7" s="6"/>
      <c r="E7" s="2"/>
      <c r="F7" s="29" t="s">
        <v>102</v>
      </c>
      <c r="G7" s="2"/>
      <c r="H7" s="4"/>
      <c r="I7" s="4"/>
      <c r="J7" s="66" t="s">
        <v>118</v>
      </c>
      <c r="K7" s="1"/>
      <c r="L7" s="1"/>
    </row>
    <row r="8" spans="1:13" ht="34.200000000000003">
      <c r="A8" s="59">
        <v>4.4000000000000004</v>
      </c>
      <c r="B8" s="49" t="s">
        <v>38</v>
      </c>
      <c r="C8" s="41"/>
      <c r="D8" s="6"/>
      <c r="E8" s="2"/>
      <c r="F8" s="29" t="s">
        <v>103</v>
      </c>
      <c r="G8" s="2"/>
      <c r="H8" s="4"/>
      <c r="I8" s="4"/>
      <c r="J8" s="4"/>
      <c r="K8" s="1"/>
      <c r="L8" s="1"/>
    </row>
    <row r="9" spans="1:13" s="7" customFormat="1" ht="79.8">
      <c r="A9" s="44">
        <v>4.5</v>
      </c>
      <c r="B9" s="49" t="s">
        <v>39</v>
      </c>
      <c r="C9" s="40"/>
      <c r="D9" s="1"/>
      <c r="E9" s="2"/>
      <c r="F9" s="31" t="s">
        <v>107</v>
      </c>
      <c r="G9" s="2"/>
      <c r="H9" s="3"/>
      <c r="I9" s="4"/>
      <c r="J9" s="4"/>
      <c r="K9" s="1"/>
      <c r="L9" s="1"/>
    </row>
    <row r="10" spans="1:13" ht="72">
      <c r="A10" s="44">
        <v>4.5999999999999996</v>
      </c>
      <c r="B10" s="49" t="s">
        <v>40</v>
      </c>
      <c r="C10" s="40"/>
      <c r="D10" s="1"/>
      <c r="E10" s="2"/>
      <c r="F10" s="29" t="s">
        <v>104</v>
      </c>
      <c r="G10" s="2"/>
      <c r="H10" s="4"/>
      <c r="I10" s="4"/>
      <c r="J10" s="72" t="s">
        <v>119</v>
      </c>
      <c r="K10" s="1"/>
      <c r="L10" s="1"/>
    </row>
    <row r="11" spans="1:13" ht="79.8">
      <c r="A11" s="44">
        <v>4.7</v>
      </c>
      <c r="B11" s="60" t="s">
        <v>41</v>
      </c>
      <c r="C11" s="41"/>
      <c r="D11" s="6"/>
      <c r="E11" s="2"/>
      <c r="F11" s="31" t="s">
        <v>107</v>
      </c>
      <c r="G11" s="2"/>
      <c r="H11" s="4"/>
      <c r="I11" s="4"/>
      <c r="J11" s="4"/>
      <c r="K11" s="1"/>
      <c r="L11" s="1"/>
    </row>
    <row r="12" spans="1:13" ht="39.6">
      <c r="A12" s="44">
        <v>4.8</v>
      </c>
      <c r="B12" s="49" t="s">
        <v>42</v>
      </c>
      <c r="C12" s="41"/>
      <c r="D12" s="6"/>
      <c r="E12" s="2"/>
      <c r="F12" s="27" t="s">
        <v>123</v>
      </c>
      <c r="G12" s="2"/>
      <c r="H12" s="4"/>
      <c r="I12" s="4"/>
      <c r="J12" s="4"/>
      <c r="K12" s="1"/>
      <c r="L12" s="1"/>
    </row>
    <row r="13" spans="1:13" ht="68.400000000000006">
      <c r="A13" s="59">
        <v>4.9000000000000004</v>
      </c>
      <c r="B13" s="61" t="s">
        <v>43</v>
      </c>
      <c r="C13" s="41"/>
      <c r="D13" s="6"/>
      <c r="E13" s="2"/>
      <c r="F13" s="27" t="s">
        <v>105</v>
      </c>
      <c r="G13" s="2"/>
      <c r="H13" s="4"/>
      <c r="I13" s="4"/>
      <c r="J13" s="4"/>
      <c r="K13" s="1"/>
      <c r="L13" s="1"/>
    </row>
    <row r="14" spans="1:13" ht="87" thickBot="1">
      <c r="A14" s="50">
        <v>4.0999999999999996</v>
      </c>
      <c r="B14" s="51" t="s">
        <v>44</v>
      </c>
      <c r="C14" s="41"/>
      <c r="D14" s="6"/>
      <c r="E14" s="2"/>
      <c r="F14" s="27" t="s">
        <v>106</v>
      </c>
      <c r="G14" s="2"/>
      <c r="H14" s="4"/>
      <c r="I14" s="4"/>
      <c r="J14" s="66" t="s">
        <v>120</v>
      </c>
      <c r="K14" s="1"/>
      <c r="L14" s="1"/>
    </row>
  </sheetData>
  <mergeCells count="4">
    <mergeCell ref="A1:B4"/>
    <mergeCell ref="C1:G3"/>
    <mergeCell ref="H1:J3"/>
    <mergeCell ref="K1:L3"/>
  </mergeCells>
  <conditionalFormatting sqref="H5:L5 H6:I7 K6:L7">
    <cfRule type="expression" dxfId="4" priority="3">
      <formula>$H5="Not Met"</formula>
    </cfRule>
  </conditionalFormatting>
  <conditionalFormatting sqref="H8:L9 H10:I10 K10:L10 H11:L14">
    <cfRule type="expression" dxfId="3" priority="2">
      <formula>$H8="Not Met"</formula>
    </cfRule>
  </conditionalFormatting>
  <conditionalFormatting sqref="J7">
    <cfRule type="expression" dxfId="2" priority="1">
      <formula>$I7="Not Met"</formula>
    </cfRule>
  </conditionalFormatting>
  <hyperlinks>
    <hyperlink ref="F11" r:id="rId1" display="https://www.lta.org.uk/about-us/safeguarding/criminal-record-checks/dbs-overview/" xr:uid="{C39D8FED-1815-497C-93C9-AB7749FA3B33}"/>
    <hyperlink ref="F9" r:id="rId2" display="https://www.lta.org.uk/about-us/safeguarding/criminal-record-checks/dbs-overview/" xr:uid="{A8796A68-3348-4F3E-B877-69E8F475DE71}"/>
    <hyperlink ref="J6" r:id="rId3" xr:uid="{8AE0E9B4-895D-488C-9510-5B43DB92323C}"/>
    <hyperlink ref="J7" r:id="rId4" location="ResultForm" xr:uid="{B320D388-D678-48AF-B742-7E949D2D0AC9}"/>
    <hyperlink ref="J10" r:id="rId5" xr:uid="{704ABB30-AC47-4097-99B9-13FD3D9B7E04}"/>
    <hyperlink ref="J14" r:id="rId6" xr:uid="{4DEB6E56-0BE1-4886-9588-DFF791CBCF3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EE69099-D566-450B-91C2-080965F68493}">
          <x14:formula1>
            <xm:f>Ratings!$E$2:$E$4</xm:f>
          </x14:formula1>
          <xm:sqref>H5:H14</xm:sqref>
        </x14:dataValidation>
        <x14:dataValidation type="list" allowBlank="1" showInputMessage="1" showErrorMessage="1" xr:uid="{2142F271-EE7A-4849-9D59-844F30E5419D}">
          <x14:formula1>
            <xm:f>Ratings!$C$2:$C$4</xm:f>
          </x14:formula1>
          <xm:sqref>C5:C14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C936-BE6A-4E50-BA0E-DC41C6E8FDB0}">
  <dimension ref="A1:XFC9"/>
  <sheetViews>
    <sheetView workbookViewId="0">
      <pane xSplit="2" ySplit="4" topLeftCell="C5" activePane="bottomRight" state="frozen"/>
      <selection pane="topRight" activeCell="C1" sqref="C1"/>
      <selection pane="bottomLeft" activeCell="A5" sqref="A5"/>
      <selection pane="bottomRight" activeCell="J5" sqref="J5"/>
    </sheetView>
  </sheetViews>
  <sheetFormatPr defaultColWidth="0" defaultRowHeight="14.4" zeroHeight="1"/>
  <cols>
    <col min="1" max="1" width="4.5546875" customWidth="1"/>
    <col min="2" max="2" width="34.6640625" customWidth="1"/>
    <col min="3" max="3" width="14.6640625" customWidth="1"/>
    <col min="4" max="4" width="20.6640625" customWidth="1"/>
    <col min="5" max="5" width="22.77734375" customWidth="1"/>
    <col min="6" max="6" width="26" customWidth="1"/>
    <col min="7" max="7" width="14.6640625" customWidth="1"/>
    <col min="8" max="8" width="12.5546875" customWidth="1"/>
    <col min="9" max="9" width="26.5546875" customWidth="1"/>
    <col min="10" max="10" width="30.77734375" customWidth="1"/>
    <col min="11" max="11" width="22.88671875" customWidth="1"/>
    <col min="12" max="12" width="22.44140625" customWidth="1"/>
    <col min="13" max="16383" width="8.88671875" hidden="1"/>
    <col min="16384" max="16384" width="9.21875" hidden="1" customWidth="1"/>
  </cols>
  <sheetData>
    <row r="1" spans="1:13" s="7" customFormat="1" ht="14.4" customHeight="1">
      <c r="A1" s="91" t="s">
        <v>50</v>
      </c>
      <c r="B1" s="92"/>
      <c r="C1" s="97" t="s">
        <v>0</v>
      </c>
      <c r="D1" s="83"/>
      <c r="E1" s="83"/>
      <c r="F1" s="83"/>
      <c r="G1" s="83"/>
      <c r="H1" s="85" t="s">
        <v>1</v>
      </c>
      <c r="I1" s="85"/>
      <c r="J1" s="85"/>
      <c r="K1" s="87" t="s">
        <v>2</v>
      </c>
      <c r="L1" s="88"/>
      <c r="M1" s="52"/>
    </row>
    <row r="2" spans="1:13" s="7" customFormat="1">
      <c r="A2" s="93"/>
      <c r="B2" s="94"/>
      <c r="C2" s="98"/>
      <c r="D2" s="84"/>
      <c r="E2" s="84"/>
      <c r="F2" s="84"/>
      <c r="G2" s="84"/>
      <c r="H2" s="86"/>
      <c r="I2" s="86"/>
      <c r="J2" s="86"/>
      <c r="K2" s="89"/>
      <c r="L2" s="90"/>
      <c r="M2" s="52"/>
    </row>
    <row r="3" spans="1:13" s="7" customFormat="1">
      <c r="A3" s="93"/>
      <c r="B3" s="94"/>
      <c r="C3" s="98"/>
      <c r="D3" s="84"/>
      <c r="E3" s="84"/>
      <c r="F3" s="84"/>
      <c r="G3" s="84"/>
      <c r="H3" s="86"/>
      <c r="I3" s="86"/>
      <c r="J3" s="86"/>
      <c r="K3" s="89"/>
      <c r="L3" s="90"/>
      <c r="M3" s="52"/>
    </row>
    <row r="4" spans="1:13" s="7" customFormat="1" ht="67.2" customHeight="1" thickBot="1">
      <c r="A4" s="95"/>
      <c r="B4" s="96"/>
      <c r="C4" s="67" t="s">
        <v>3</v>
      </c>
      <c r="D4" s="68" t="s">
        <v>4</v>
      </c>
      <c r="E4" s="68" t="s">
        <v>5</v>
      </c>
      <c r="F4" s="68" t="s">
        <v>85</v>
      </c>
      <c r="G4" s="68" t="s">
        <v>6</v>
      </c>
      <c r="H4" s="69" t="s">
        <v>7</v>
      </c>
      <c r="I4" s="69" t="s">
        <v>8</v>
      </c>
      <c r="J4" s="69" t="s">
        <v>9</v>
      </c>
      <c r="K4" s="70" t="s">
        <v>10</v>
      </c>
      <c r="L4" s="71" t="s">
        <v>11</v>
      </c>
      <c r="M4" s="52"/>
    </row>
    <row r="5" spans="1:13" s="8" customFormat="1" ht="39.6">
      <c r="A5" s="62">
        <v>5.0999999999999996</v>
      </c>
      <c r="B5" s="58" t="s">
        <v>45</v>
      </c>
      <c r="C5" s="39"/>
      <c r="D5" s="34"/>
      <c r="E5" s="35"/>
      <c r="F5" s="32" t="s">
        <v>108</v>
      </c>
      <c r="G5" s="35"/>
      <c r="H5" s="37"/>
      <c r="I5" s="38"/>
      <c r="J5" s="38"/>
      <c r="K5" s="34"/>
      <c r="L5" s="34"/>
    </row>
    <row r="6" spans="1:13" s="8" customFormat="1" ht="45.6">
      <c r="A6" s="63">
        <v>5.2</v>
      </c>
      <c r="B6" s="49" t="s">
        <v>46</v>
      </c>
      <c r="C6" s="40"/>
      <c r="D6" s="1"/>
      <c r="E6" s="2"/>
      <c r="F6" s="26" t="s">
        <v>109</v>
      </c>
      <c r="G6" s="2"/>
      <c r="H6" s="4"/>
      <c r="I6" s="4"/>
      <c r="J6" s="66" t="s">
        <v>112</v>
      </c>
      <c r="K6" s="1"/>
      <c r="L6" s="1"/>
    </row>
    <row r="7" spans="1:13" ht="57.6">
      <c r="A7" s="63">
        <v>5.3</v>
      </c>
      <c r="B7" s="49" t="s">
        <v>47</v>
      </c>
      <c r="C7" s="41"/>
      <c r="D7" s="6"/>
      <c r="E7" s="2"/>
      <c r="F7" s="33" t="s">
        <v>110</v>
      </c>
      <c r="G7" s="2"/>
      <c r="H7" s="4"/>
      <c r="I7" s="4"/>
      <c r="J7" s="66" t="s">
        <v>113</v>
      </c>
      <c r="K7" s="1"/>
      <c r="L7" s="1"/>
    </row>
    <row r="8" spans="1:13" ht="57.6">
      <c r="A8" s="63">
        <v>5.4</v>
      </c>
      <c r="B8" s="64" t="s">
        <v>48</v>
      </c>
      <c r="C8" s="41"/>
      <c r="D8" s="6"/>
      <c r="E8" s="2"/>
      <c r="F8" s="33" t="s">
        <v>110</v>
      </c>
      <c r="G8" s="2"/>
      <c r="H8" s="4"/>
      <c r="I8" s="4"/>
      <c r="J8" s="66" t="s">
        <v>113</v>
      </c>
      <c r="K8" s="1"/>
      <c r="L8" s="1"/>
    </row>
    <row r="9" spans="1:13" ht="40.200000000000003" thickBot="1">
      <c r="A9" s="65">
        <v>5.5</v>
      </c>
      <c r="B9" s="51" t="s">
        <v>49</v>
      </c>
      <c r="C9" s="41"/>
      <c r="D9" s="6"/>
      <c r="E9" s="2"/>
      <c r="F9" s="33" t="s">
        <v>111</v>
      </c>
      <c r="G9" s="2"/>
      <c r="H9" s="4"/>
      <c r="I9" s="4"/>
      <c r="J9" s="4"/>
      <c r="K9" s="1"/>
      <c r="L9" s="1"/>
    </row>
  </sheetData>
  <mergeCells count="4">
    <mergeCell ref="A1:B4"/>
    <mergeCell ref="C1:G3"/>
    <mergeCell ref="H1:J3"/>
    <mergeCell ref="K1:L3"/>
  </mergeCells>
  <conditionalFormatting sqref="H5:L6 H7:I8 K7:L8 H9:L9">
    <cfRule type="expression" dxfId="1" priority="2">
      <formula>$H5="Not Met"</formula>
    </cfRule>
  </conditionalFormatting>
  <conditionalFormatting sqref="J7:J8">
    <cfRule type="expression" dxfId="0" priority="1">
      <formula>$I7="Not Met"</formula>
    </cfRule>
  </conditionalFormatting>
  <hyperlinks>
    <hyperlink ref="J6" r:id="rId1" xr:uid="{A15D79EB-3142-4603-AEE8-F133DC4E0EF8}"/>
    <hyperlink ref="J7" r:id="rId2" xr:uid="{E7DD1F8C-63A5-4925-A896-442148B4E80F}"/>
    <hyperlink ref="J8" r:id="rId3" xr:uid="{B2986376-3945-4098-BC1F-64D3D3307C18}"/>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E070CB8-98B2-4E13-AD60-9B9F66F53E70}">
          <x14:formula1>
            <xm:f>Ratings!$E$2:$E$4</xm:f>
          </x14:formula1>
          <xm:sqref>H5:H9</xm:sqref>
        </x14:dataValidation>
        <x14:dataValidation type="list" allowBlank="1" showInputMessage="1" showErrorMessage="1" xr:uid="{0AF69EAE-9272-4C4A-9816-778E6D960CC0}">
          <x14:formula1>
            <xm:f>Ratings!$C$2:$C$4</xm:f>
          </x14:formula1>
          <xm:sqref>C5:C9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D54-0A15-4DC7-B44D-0E75C748E18E}">
  <dimension ref="A1:B10"/>
  <sheetViews>
    <sheetView workbookViewId="0">
      <selection activeCell="B9" sqref="B9"/>
    </sheetView>
  </sheetViews>
  <sheetFormatPr defaultColWidth="0" defaultRowHeight="14.4" zeroHeight="1"/>
  <cols>
    <col min="1" max="1" width="22.6640625" bestFit="1" customWidth="1"/>
    <col min="2" max="2" width="77.109375" customWidth="1"/>
    <col min="3" max="16384" width="8.88671875" hidden="1"/>
  </cols>
  <sheetData>
    <row r="1" spans="1:2" ht="135.6" customHeight="1">
      <c r="A1" s="10" t="s">
        <v>59</v>
      </c>
      <c r="B1" s="11"/>
    </row>
    <row r="2" spans="1:2" ht="24" customHeight="1">
      <c r="A2" s="12" t="s">
        <v>60</v>
      </c>
      <c r="B2" s="13"/>
    </row>
    <row r="3" spans="1:2" ht="24" customHeight="1">
      <c r="A3" s="12" t="s">
        <v>61</v>
      </c>
      <c r="B3" s="13"/>
    </row>
    <row r="4" spans="1:2" ht="24" customHeight="1">
      <c r="A4" s="12" t="s">
        <v>62</v>
      </c>
      <c r="B4" s="13"/>
    </row>
    <row r="5" spans="1:2" ht="24" customHeight="1">
      <c r="A5" s="12" t="s">
        <v>63</v>
      </c>
      <c r="B5" s="13"/>
    </row>
    <row r="6" spans="1:2" ht="24" customHeight="1">
      <c r="A6" s="12" t="s">
        <v>64</v>
      </c>
      <c r="B6" s="13"/>
    </row>
    <row r="7" spans="1:2" ht="24" customHeight="1">
      <c r="A7" s="12" t="s">
        <v>65</v>
      </c>
      <c r="B7" s="13"/>
    </row>
    <row r="8" spans="1:2" ht="24" customHeight="1">
      <c r="A8" s="14" t="s">
        <v>66</v>
      </c>
      <c r="B8" s="13"/>
    </row>
    <row r="9" spans="1:2" ht="24" customHeight="1">
      <c r="A9" s="14" t="s">
        <v>67</v>
      </c>
      <c r="B9" s="15"/>
    </row>
    <row r="10" spans="1:2" ht="24" customHeight="1">
      <c r="A10" s="12" t="s">
        <v>68</v>
      </c>
      <c r="B10" s="16"/>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99A11EB3-BB78-4B37-BA22-AF0E91A27ED4}">
          <x14:formula1>
            <xm:f>Ratings!$G$2:$G$4</xm:f>
          </x14:formula1>
          <xm:sqref>B8</xm:sqref>
        </x14:dataValidation>
        <x14:dataValidation type="list" allowBlank="1" showInputMessage="1" showErrorMessage="1" xr:uid="{3F533BDB-7C8F-4270-8BEC-E08482BAF362}">
          <x14:formula1>
            <xm:f>Ratings!$E$2:$E$3</xm:f>
          </x14:formula1>
          <xm:sqref>B2:B7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5C76-AAE9-49BC-9F1B-E0512DC6A16A}">
  <dimension ref="C1:G4"/>
  <sheetViews>
    <sheetView workbookViewId="0">
      <selection activeCell="H25" sqref="H25"/>
    </sheetView>
  </sheetViews>
  <sheetFormatPr defaultRowHeight="14.4"/>
  <cols>
    <col min="3" max="3" width="15.44140625" bestFit="1" customWidth="1"/>
    <col min="5" max="5" width="12.88671875" bestFit="1" customWidth="1"/>
    <col min="7" max="7" width="21.77734375" customWidth="1"/>
  </cols>
  <sheetData>
    <row r="1" spans="3:7">
      <c r="C1" s="9" t="s">
        <v>54</v>
      </c>
      <c r="D1" s="9"/>
      <c r="E1" s="9" t="s">
        <v>55</v>
      </c>
      <c r="G1" s="9" t="s">
        <v>58</v>
      </c>
    </row>
    <row r="2" spans="3:7" ht="28.8">
      <c r="C2" s="18" t="s">
        <v>51</v>
      </c>
      <c r="D2" s="18"/>
      <c r="E2" s="18" t="s">
        <v>51</v>
      </c>
      <c r="F2" s="18"/>
      <c r="G2" s="17" t="s">
        <v>69</v>
      </c>
    </row>
    <row r="3" spans="3:7" ht="28.8">
      <c r="C3" s="18" t="s">
        <v>52</v>
      </c>
      <c r="D3" s="18"/>
      <c r="E3" s="18" t="s">
        <v>56</v>
      </c>
      <c r="F3" s="18"/>
      <c r="G3" s="17" t="s">
        <v>70</v>
      </c>
    </row>
    <row r="4" spans="3:7" ht="28.8">
      <c r="C4" s="18" t="s">
        <v>53</v>
      </c>
      <c r="D4" s="18"/>
      <c r="E4" s="18" t="s">
        <v>57</v>
      </c>
      <c r="F4" s="18"/>
      <c r="G4" s="17" t="s">
        <v>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Venue Details</vt:lpstr>
      <vt:lpstr>Standard 1</vt:lpstr>
      <vt:lpstr>Standard 2</vt:lpstr>
      <vt:lpstr>Standard 3</vt:lpstr>
      <vt:lpstr>Standard 4</vt:lpstr>
      <vt:lpstr>Standard 5</vt:lpstr>
      <vt:lpstr>Result</vt:lpstr>
      <vt:lpstr>Ratings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Mathew Lea</dc:creator>
  <cp:lastModifiedBy>Mathew Lea</cp:lastModifiedBy>
  <dcterms:created xsi:type="dcterms:W3CDTF">2022-05-04T13:41:16Z</dcterms:created>
  <dcterms:modified xsi:type="dcterms:W3CDTF">2024-03-21T15:59:05Z</dcterms:modified>
</cp:coreProperties>
</file>